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Brochenzell_BA4_AZ013_\"/>
    </mc:Choice>
  </mc:AlternateContent>
  <xr:revisionPtr revIDLastSave="0" documentId="8_{6C2F414A-CE96-4DE8-BF4A-67974C317E16}" xr6:coauthVersionLast="47" xr6:coauthVersionMax="47" xr10:uidLastSave="{00000000-0000-0000-0000-000000000000}"/>
  <bookViews>
    <workbookView xWindow="-108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<sst xmlns="http://schemas.openxmlformats.org/spreadsheetml/2006/main" count="66" uniqueCount="45">
  <si>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</si>
  <si>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</si>
  <si>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</si>
  <si>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</si>
  <si>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</si>
  <si>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</si>
  <si>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</si>
  <si>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</si>
  <si>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</si>
  <si>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</si>
  <si>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</si>
  <si>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</si>
  <si>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</si>
  <si>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</si>
  <si>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</si>
  <si>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</si>
  <si>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</si>
  <si>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</si>
  <si>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</si>
  <si>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</si>
  <si>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</si>
  <si>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</si>
  <si>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</si>
  <si>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</si>
  <si>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</si>
  <si>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</si>
  <si>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</si>
  <si>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Brochenzell 388 Trasse Kehlenerstraße</t>
  </si>
  <si>
    <t>01.03.0008</t>
  </si>
  <si>
    <t>M</t>
  </si>
  <si>
    <t>Regelgraben zur Verlegung von bis zu 2 Rohrverbänden mit einer Überdeckung der Rohranlage von min. 80 cm in befestigte Oberfläche herstellen (z.B. Pflaster, Asphalt- und Betonoberfläche)</t>
  </si>
  <si>
    <t>01.04.0002</t>
  </si>
  <si>
    <t>Rohrverbund 12x10/6 oder vergleichbarer Rohrverband auf Verteilebene für die Verbindungen POP/Netzverteiler zu den Gebäuden, Lieferung und Verlegung</t>
  </si>
  <si>
    <t>1x 12x10 Rohre</t>
  </si>
  <si>
    <t>01.03.0019</t>
  </si>
  <si>
    <t>Zulage für Aushub in Handarbeit</t>
  </si>
  <si>
    <t xml:space="preserve">Siehe Bild: </t>
  </si>
  <si>
    <t>01.03.0020</t>
  </si>
  <si>
    <t>Kabel und Rohrleitungen sichern</t>
  </si>
  <si>
    <t>Brochenzell 389 Trasse Kehlenerstraße 02</t>
  </si>
  <si>
    <t>01.03.0002</t>
  </si>
  <si>
    <t>Regelgraben zur Verlegung von bis zu 2 Rohrverbänden mit einer Überdeckung der Rohranlage von min. 80 cm in unbefestigte Oberfläche herstellen (z.B. Schotter, Erde, Rasen)</t>
  </si>
  <si>
    <t>27.02.2026</t>
  </si>
  <si>
    <t>Brochenzell BA4</t>
  </si>
  <si>
    <t>AZ013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</si>
</sst>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sqref="A1:D2"/>
    </sheetView>
  </sheetViews>
  <sheetFormatPr baseColWidth="10" defaultRowHeight="13.2" x14ac:dyDescent="0.25"/>
  <cols>
    <col min="1" max="1" width="4.88671875" style="9" bestFit="1" customWidth="1"/>
    <col min="2" max="2" width="35.88671875" style="11" bestFit="1" customWidth="1"/>
    <col min="3" max="3" width="10.109375" style="11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1" bestFit="1" customWidth="1"/>
    <col min="10" max="10" width="158.88671875" bestFit="1" customWidth="1"/>
    <col min="11" max="11" width="13.5546875" style="12" bestFit="1" customWidth="1"/>
    <col min="12" max="12" width="6.6640625" style="1" bestFit="1" customWidth="1"/>
    <col min="13" max="13" width="10.5546875" style="3" bestFit="1" customWidth="1"/>
    <col min="14" max="14" width="9.6640625" style="3" bestFit="1" customWidth="1"/>
  </cols>
  <sheetData>
    <row r="1" spans="1:14" ht="19.95" customHeight="1" x14ac:dyDescent="0.25">
      <c r="A1" s="41" t="e" vm="1">
        <v>#VALUE!</v>
      </c>
      <c r="B1" s="42"/>
      <c r="C1" s="42"/>
      <c r="D1" s="42"/>
      <c r="E1" s="45" t="s">
        <v>20</v>
      </c>
      <c r="F1" s="45"/>
      <c r="G1" s="45"/>
      <c r="H1" s="14" t="s">
        <v>24</v>
      </c>
      <c r="I1" s="46" t="s">
        <v>18</v>
      </c>
      <c r="J1" s="47"/>
      <c r="K1" s="17" t="s">
        <v>42</v>
      </c>
    </row>
    <row r="2" spans="1:14" ht="31.5" customHeight="1" x14ac:dyDescent="0.25">
      <c r="A2" s="43"/>
      <c r="B2" s="44"/>
      <c r="C2" s="44"/>
      <c r="D2" s="44"/>
      <c r="E2" s="48" t="s">
        <v>21</v>
      </c>
      <c r="F2" s="48"/>
      <c r="G2" s="48"/>
      <c r="H2" s="15"/>
      <c r="I2" s="39" t="s">
        <v>17</v>
      </c>
      <c r="J2" s="40"/>
      <c r="K2" s="18" t="s">
        <v>25</v>
      </c>
    </row>
    <row r="3" spans="1:14" x14ac:dyDescent="0.25">
      <c r="A3" s="28" t="s">
        <v>15</v>
      </c>
      <c r="B3" s="29"/>
      <c r="C3" s="38" t="s">
        <v>43</v>
      </c>
      <c r="D3" s="38"/>
      <c r="E3" s="38"/>
      <c r="F3" s="38"/>
      <c r="G3" s="38"/>
      <c r="H3" s="38"/>
      <c r="I3" s="39" t="s">
        <v>12</v>
      </c>
      <c r="J3" s="40"/>
      <c r="K3" s="18" t="s">
        <v>25</v>
      </c>
    </row>
    <row r="4" spans="1:14" x14ac:dyDescent="0.25">
      <c r="A4" s="25" t="s">
        <v>14</v>
      </c>
      <c r="B4" s="26"/>
      <c r="C4" s="27">
        <v>46080</v>
      </c>
      <c r="D4" s="27"/>
      <c r="E4" s="8"/>
      <c r="F4" s="27"/>
      <c r="G4" s="27"/>
      <c r="H4" s="13"/>
      <c r="I4" s="33" t="s">
        <v>26</v>
      </c>
      <c r="J4" s="33"/>
      <c r="K4" s="19" t="s">
        <v>25</v>
      </c>
    </row>
    <row r="5" spans="1:14" x14ac:dyDescent="0.25">
      <c r="A5" s="28" t="s">
        <v>22</v>
      </c>
      <c r="B5" s="29"/>
      <c r="C5" s="30" t="s">
        <v>25</v>
      </c>
      <c r="D5" s="30"/>
      <c r="E5" s="30"/>
      <c r="F5" s="8" t="s">
        <v>19</v>
      </c>
      <c r="G5" s="30" t="s">
        <v>25</v>
      </c>
      <c r="H5" s="30"/>
      <c r="I5" s="30"/>
      <c r="J5" s="31"/>
      <c r="K5" s="32"/>
    </row>
    <row r="6" spans="1:14" x14ac:dyDescent="0.25">
      <c r="A6" s="21" t="s">
        <v>13</v>
      </c>
      <c r="B6" s="22"/>
      <c r="C6" s="23" t="s">
        <v>25</v>
      </c>
      <c r="D6" s="37"/>
      <c r="E6" s="37"/>
      <c r="F6" s="37"/>
      <c r="G6" s="34" t="s">
        <v>16</v>
      </c>
      <c r="H6" s="35"/>
      <c r="I6" s="36"/>
      <c r="J6" s="23" t="s">
        <v>44</v>
      </c>
      <c r="K6" s="24"/>
      <c r="L6" s="2"/>
      <c r="M6" s="4"/>
      <c r="N6" s="16">
        <f>SUM(N8:N13)</f>
        <v>9869.5826099999977</v>
      </c>
    </row>
    <row r="7" spans="1:14" x14ac:dyDescent="0.25">
      <c r="A7" s="5" t="s">
        <v>0</v>
      </c>
      <c r="B7" s="20" t="s">
        <v>23</v>
      </c>
      <c r="C7" s="10" t="s">
        <v>10</v>
      </c>
      <c r="D7" s="6" t="s">
        <v>9</v>
      </c>
      <c r="E7" s="6" t="s">
        <v>1</v>
      </c>
      <c r="F7" s="6" t="s">
        <v>2</v>
      </c>
      <c r="G7" s="6" t="s">
        <v>3</v>
      </c>
      <c r="H7" s="6" t="s">
        <v>4</v>
      </c>
      <c r="I7" s="10" t="s">
        <v>5</v>
      </c>
      <c r="J7" s="5" t="s">
        <v>6</v>
      </c>
      <c r="K7" s="10" t="s">
        <v>11</v>
      </c>
      <c r="L7" s="6" t="s">
        <v>4</v>
      </c>
      <c r="M7" s="7" t="s">
        <v>7</v>
      </c>
      <c r="N7" s="7" t="s">
        <v>8</v>
      </c>
    </row>
    <row r="8" spans="1:14" x14ac:dyDescent="0.25">
      <c r="A8" s="49">
        <v>10</v>
      </c>
      <c r="B8" s="50" t="s">
        <v>27</v>
      </c>
      <c r="C8" s="50" t="s">
        <v>28</v>
      </c>
      <c r="D8" s="51">
        <v>1</v>
      </c>
      <c r="E8" s="51">
        <v>55.933</v>
      </c>
      <c r="F8" s="51"/>
      <c r="G8" s="51"/>
      <c r="H8" s="51">
        <v>55.933</v>
      </c>
      <c r="I8" s="50" t="s">
        <v>29</v>
      </c>
      <c r="J8" s="52" t="s">
        <v>30</v>
      </c>
      <c r="K8" s="53" t="s">
        <v>25</v>
      </c>
      <c r="L8" s="51">
        <v>55.933</v>
      </c>
      <c r="M8" s="54">
        <v>106.95</v>
      </c>
      <c r="N8" s="54">
        <v>5982.0343499999999</v>
      </c>
    </row>
    <row r="9" spans="1:14" x14ac:dyDescent="0.25">
      <c r="A9" s="49">
        <v>20</v>
      </c>
      <c r="B9" s="50" t="s">
        <v>27</v>
      </c>
      <c r="C9" s="50" t="s">
        <v>31</v>
      </c>
      <c r="D9" s="51">
        <v>1</v>
      </c>
      <c r="E9" s="51">
        <v>55.933</v>
      </c>
      <c r="F9" s="51"/>
      <c r="G9" s="51"/>
      <c r="H9" s="51">
        <v>55.933</v>
      </c>
      <c r="I9" s="50" t="s">
        <v>29</v>
      </c>
      <c r="J9" s="52" t="s">
        <v>32</v>
      </c>
      <c r="K9" s="53" t="s">
        <v>33</v>
      </c>
      <c r="L9" s="51">
        <v>55.933</v>
      </c>
      <c r="M9" s="54">
        <v>3.47</v>
      </c>
      <c r="N9" s="54">
        <v>194.08751000000001</v>
      </c>
    </row>
    <row r="10" spans="1:14" x14ac:dyDescent="0.25">
      <c r="A10" s="49">
        <v>30</v>
      </c>
      <c r="B10" s="50" t="s">
        <v>27</v>
      </c>
      <c r="C10" s="50" t="s">
        <v>34</v>
      </c>
      <c r="D10" s="51">
        <v>1</v>
      </c>
      <c r="E10" s="51">
        <v>20</v>
      </c>
      <c r="F10" s="51"/>
      <c r="G10" s="51"/>
      <c r="H10" s="51">
        <v>20</v>
      </c>
      <c r="I10" s="50" t="s">
        <v>29</v>
      </c>
      <c r="J10" s="52" t="s">
        <v>35</v>
      </c>
      <c r="K10" s="53" t="s">
        <v>36</v>
      </c>
      <c r="L10" s="51">
        <v>20</v>
      </c>
      <c r="M10" s="54">
        <v>148.47999999999999</v>
      </c>
      <c r="N10" s="54">
        <v>2969.6</v>
      </c>
    </row>
    <row r="11" spans="1:14" x14ac:dyDescent="0.25">
      <c r="A11" s="49">
        <v>40</v>
      </c>
      <c r="B11" s="50" t="s">
        <v>27</v>
      </c>
      <c r="C11" s="50" t="s">
        <v>37</v>
      </c>
      <c r="D11" s="51">
        <v>1</v>
      </c>
      <c r="E11" s="51">
        <v>20</v>
      </c>
      <c r="F11" s="51"/>
      <c r="G11" s="51"/>
      <c r="H11" s="51">
        <v>20</v>
      </c>
      <c r="I11" s="50" t="s">
        <v>29</v>
      </c>
      <c r="J11" s="52" t="s">
        <v>38</v>
      </c>
      <c r="K11" s="53" t="s">
        <v>36</v>
      </c>
      <c r="L11" s="51">
        <v>20</v>
      </c>
      <c r="M11" s="54">
        <v>20.59</v>
      </c>
      <c r="N11" s="54">
        <v>411.8</v>
      </c>
    </row>
    <row r="12" spans="1:14" x14ac:dyDescent="0.25">
      <c r="A12" s="49">
        <v>50</v>
      </c>
      <c r="B12" s="50" t="s">
        <v>39</v>
      </c>
      <c r="C12" s="50" t="s">
        <v>40</v>
      </c>
      <c r="D12" s="51">
        <v>1</v>
      </c>
      <c r="E12" s="51">
        <v>3.4769999999999999</v>
      </c>
      <c r="F12" s="51"/>
      <c r="G12" s="51"/>
      <c r="H12" s="51">
        <v>3.4769999999999999</v>
      </c>
      <c r="I12" s="50" t="s">
        <v>29</v>
      </c>
      <c r="J12" s="52" t="s">
        <v>41</v>
      </c>
      <c r="K12" s="53" t="s">
        <v>25</v>
      </c>
      <c r="L12" s="51">
        <v>3.4769999999999999</v>
      </c>
      <c r="M12" s="54">
        <v>86.28</v>
      </c>
      <c r="N12" s="54">
        <v>299.99556000000001</v>
      </c>
    </row>
    <row r="13" spans="1:14" x14ac:dyDescent="0.25">
      <c r="A13" s="49">
        <v>60</v>
      </c>
      <c r="B13" s="50" t="s">
        <v>39</v>
      </c>
      <c r="C13" s="50" t="s">
        <v>31</v>
      </c>
      <c r="D13" s="51">
        <v>1</v>
      </c>
      <c r="E13" s="51">
        <v>3.4769999999999999</v>
      </c>
      <c r="F13" s="51"/>
      <c r="G13" s="51"/>
      <c r="H13" s="51">
        <v>3.4769999999999999</v>
      </c>
      <c r="I13" s="50" t="s">
        <v>29</v>
      </c>
      <c r="J13" s="52" t="s">
        <v>32</v>
      </c>
      <c r="K13" s="53" t="s">
        <v>33</v>
      </c>
      <c r="L13" s="51">
        <v>3.4769999999999999</v>
      </c>
      <c r="M13" s="54">
        <v>3.47</v>
      </c>
      <c r="N13" s="54">
        <v>12.065189999999999</v>
      </c>
    </row>
    <row r="17" spans="2:2" x14ac:dyDescent="0.25">
      <c r="B17"/>
    </row>
  </sheetData>
  <mergeCells count="20">
    <mergeCell ref="A3:B3"/>
    <mergeCell ref="C3:H3"/>
    <mergeCell ref="I3:J3"/>
    <mergeCell ref="A1:D2"/>
    <mergeCell ref="E1:G1"/>
    <mergeCell ref="I1:J1"/>
    <mergeCell ref="E2:G2"/>
    <mergeCell ref="I2:J2"/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</mergeCells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2026-02-27T09:33:32Z</cp:lastPrinted>
  <dcterms:created xsi:type="dcterms:W3CDTF">1999-12-20T07:04:32Z</dcterms:created>
  <dcterms:modified xsi:type="dcterms:W3CDTF">2026-02-27T09:33:32Z</dcterms:modified>
</cp:coreProperties>
</file>