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Hegenberg_BA06_AZ01_\"/>
    </mc:Choice>
  </mc:AlternateContent>
  <xr:revisionPtr revIDLastSave="0" documentId="8_{CC84EA42-4033-4D09-8F40-6FC80349AAF4}" xr6:coauthVersionLast="47" xr6:coauthVersionMax="47" xr10:uidLastSave="{00000000-0000-0000-0000-000000000000}"/>
  <bookViews>
    <workbookView xWindow="-108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<sst xmlns="http://schemas.openxmlformats.org/spreadsheetml/2006/main" count="213" uniqueCount="67">
  <si>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</si>
  <si>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</si>
  <si>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</si>
  <si>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</si>
  <si>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</si>
  <si>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</si>
  <si>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</si>
  <si>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</si>
  <si>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</si>
  <si>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</si>
  <si>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</si>
  <si>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</si>
  <si>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</si>
  <si>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</si>
  <si>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</si>
  <si>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</si>
  <si>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</si>
  <si>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</si>
  <si>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</si>
  <si>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</si>
  <si>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</si>
  <si>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</si>
  <si>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</si>
  <si>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</si>
  <si>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</si>
  <si>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</si>
  <si>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</si>
  <si>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Hegenberg_721_Trasse_ Im_Eschle_T01</t>
  </si>
  <si>
    <t>01.03.0008</t>
  </si>
  <si>
    <t>M</t>
  </si>
  <si>
    <t>Regelgraben zur Verlegung von bis zu 2 Rohrverbänden mit einer Überdeckung der Rohranlage von min. 80 cm in befestigte Oberfläche herstellen (z.B. Pflaster, Asphalt- und Betonoberfläche)</t>
  </si>
  <si>
    <t>01.04.0002</t>
  </si>
  <si>
    <t>Rohrverbund 12x10/6 oder vergleichbarer Rohrverband auf Verteilebene für die Verbindungen POP/Netzverteiler zu den Gebäuden, Lieferung und Verlegung</t>
  </si>
  <si>
    <t>1x 12x10 Rohre</t>
  </si>
  <si>
    <t>01.03.0019</t>
  </si>
  <si>
    <t>Zulage für Aushub in Handarbeit</t>
  </si>
  <si>
    <t xml:space="preserve">Siehe Bild: </t>
  </si>
  <si>
    <t>01.03.0020</t>
  </si>
  <si>
    <t>Kabel und Rohrleitungen sichern</t>
  </si>
  <si>
    <t>01.03.0002</t>
  </si>
  <si>
    <t>Regelgraben zur Verlegung von bis zu 2 Rohrverbänden mit einer Überdeckung der Rohranlage von min. 80 cm in unbefestigte Oberfläche herstellen (z.B. Schotter, Erde, Rasen)</t>
  </si>
  <si>
    <t>Hegenberg_724_Trasse_ Im_Eschle_T02</t>
  </si>
  <si>
    <t>Hegenberg_709_HA_Im_Eschle_24</t>
  </si>
  <si>
    <t>01.06.0001</t>
  </si>
  <si>
    <t>ST</t>
  </si>
  <si>
    <t>Hausanschlussmanagement Stufe 1</t>
  </si>
  <si>
    <t>01.06.0003</t>
  </si>
  <si>
    <t>Herstellung der Vorstreckung in das private Grundstück</t>
  </si>
  <si>
    <t>01.06.0004</t>
  </si>
  <si>
    <t>Tiefbautechnische Herstellung der Hauszuführung am offenen Graben in befestigter und unbefestigter Oberfläche</t>
  </si>
  <si>
    <t>01.06.0007</t>
  </si>
  <si>
    <t>Funktionsfähige Herstellung des Hausanschlusses</t>
  </si>
  <si>
    <t>01.06.0006</t>
  </si>
  <si>
    <t>Einzelleerrohr 10/6 oder vergleichbar für Hauszuführung, Lieferung und Verlegung</t>
  </si>
  <si>
    <t>01.04.0003</t>
  </si>
  <si>
    <t>Kabelschutzrohr bis max. DN125, Lieferung und Verlegung</t>
  </si>
  <si>
    <t>Hegenberg_713_HA_Im_Eschle_31</t>
  </si>
  <si>
    <t>01.03.0018</t>
  </si>
  <si>
    <t>Such- oder Montageschacht herstellen</t>
  </si>
  <si>
    <t xml:space="preserve">Bild 6 MSH suchen </t>
  </si>
  <si>
    <t>Siehe Bild: 5,4,2</t>
  </si>
  <si>
    <t>28.04.2026</t>
  </si>
  <si>
    <t>Hegenberg BA06</t>
  </si>
  <si>
    <t>LV_SAS_ZvBB_GFlecken_MECK_Brochenzell_BA4</t>
  </si>
  <si>
    <t xml:space="preserve">Selina Becker </t>
  </si>
  <si>
    <t>AZ01</t>
  </si>
  <si>
    <t>Dibran Dautaj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</si>
</sst>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34.7773437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3.5546875" style="11" bestFit="1" customWidth="1"/>
    <col min="12" max="12" width="6.6640625" style="20" bestFit="1" customWidth="1"/>
    <col min="13" max="13" width="10.5546875" style="2" bestFit="1" customWidth="1"/>
    <col min="14" max="14" width="10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61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63</v>
      </c>
    </row>
    <row r="3" spans="1:14" x14ac:dyDescent="0.25">
      <c r="A3" s="23" t="s">
        <v>15</v>
      </c>
      <c r="B3" s="24"/>
      <c r="C3" s="25" t="s">
        <v>62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46140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64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66</v>
      </c>
      <c r="D6" s="50"/>
      <c r="E6" s="50"/>
      <c r="F6" s="50"/>
      <c r="G6" s="47" t="s">
        <v>16</v>
      </c>
      <c r="H6" s="48"/>
      <c r="I6" s="49"/>
      <c r="J6" s="38" t="s">
        <v>65</v>
      </c>
      <c r="K6" s="39"/>
      <c r="L6" s="21"/>
      <c r="M6" s="3"/>
      <c r="N6" s="15">
        <f>SUM(N8:N43)</f>
        <v>17781.855519999997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>
        <v>26.074000000000002</v>
      </c>
      <c r="F8" s="53"/>
      <c r="G8" s="53"/>
      <c r="H8" s="53">
        <v>26.074000000000002</v>
      </c>
      <c r="I8" s="52" t="s">
        <v>29</v>
      </c>
      <c r="J8" s="54" t="s">
        <v>30</v>
      </c>
      <c r="K8" s="55" t="s">
        <v>27</v>
      </c>
      <c r="L8" s="56">
        <v>26.074000000000002</v>
      </c>
      <c r="M8" s="57">
        <v>106.95</v>
      </c>
      <c r="N8" s="57">
        <v>2788.6143000000002</v>
      </c>
    </row>
    <row r="9" spans="1:14" x14ac:dyDescent="0.25">
      <c r="A9" s="51">
        <v>20</v>
      </c>
      <c r="B9" s="52" t="s">
        <v>27</v>
      </c>
      <c r="C9" s="52" t="s">
        <v>31</v>
      </c>
      <c r="D9" s="53">
        <v>1</v>
      </c>
      <c r="E9" s="53">
        <v>26.074000000000002</v>
      </c>
      <c r="F9" s="53"/>
      <c r="G9" s="53"/>
      <c r="H9" s="53">
        <v>26.074000000000002</v>
      </c>
      <c r="I9" s="52" t="s">
        <v>29</v>
      </c>
      <c r="J9" s="54" t="s">
        <v>32</v>
      </c>
      <c r="K9" s="55" t="s">
        <v>33</v>
      </c>
      <c r="L9" s="56">
        <v>26.074000000000002</v>
      </c>
      <c r="M9" s="57">
        <v>3.47</v>
      </c>
      <c r="N9" s="57">
        <v>90.476780000000005</v>
      </c>
    </row>
    <row r="10" spans="1:14" x14ac:dyDescent="0.25">
      <c r="A10" s="51">
        <v>30</v>
      </c>
      <c r="B10" s="52" t="s">
        <v>27</v>
      </c>
      <c r="C10" s="52" t="s">
        <v>34</v>
      </c>
      <c r="D10" s="53">
        <v>1</v>
      </c>
      <c r="E10" s="53">
        <v>1</v>
      </c>
      <c r="F10" s="53"/>
      <c r="G10" s="53"/>
      <c r="H10" s="53">
        <v>1</v>
      </c>
      <c r="I10" s="52" t="s">
        <v>29</v>
      </c>
      <c r="J10" s="54" t="s">
        <v>35</v>
      </c>
      <c r="K10" s="55" t="s">
        <v>36</v>
      </c>
      <c r="L10" s="56">
        <v>1</v>
      </c>
      <c r="M10" s="57">
        <v>148.47999999999999</v>
      </c>
      <c r="N10" s="57">
        <v>148.47999999999999</v>
      </c>
    </row>
    <row r="11" spans="1:14" x14ac:dyDescent="0.25">
      <c r="A11" s="51">
        <v>40</v>
      </c>
      <c r="B11" s="52" t="s">
        <v>27</v>
      </c>
      <c r="C11" s="52" t="s">
        <v>37</v>
      </c>
      <c r="D11" s="53">
        <v>1</v>
      </c>
      <c r="E11" s="53">
        <v>0.5</v>
      </c>
      <c r="F11" s="53"/>
      <c r="G11" s="53"/>
      <c r="H11" s="53">
        <v>0.5</v>
      </c>
      <c r="I11" s="52" t="s">
        <v>29</v>
      </c>
      <c r="J11" s="54" t="s">
        <v>38</v>
      </c>
      <c r="K11" s="55" t="s">
        <v>36</v>
      </c>
      <c r="L11" s="56">
        <v>0.5</v>
      </c>
      <c r="M11" s="57">
        <v>20.59</v>
      </c>
      <c r="N11" s="57">
        <v>10.295</v>
      </c>
    </row>
    <row r="12" spans="1:14" x14ac:dyDescent="0.25">
      <c r="A12" s="51">
        <v>50</v>
      </c>
      <c r="B12" s="52" t="s">
        <v>27</v>
      </c>
      <c r="C12" s="52" t="s">
        <v>39</v>
      </c>
      <c r="D12" s="53">
        <v>1</v>
      </c>
      <c r="E12" s="53">
        <v>18.992999999999999</v>
      </c>
      <c r="F12" s="53"/>
      <c r="G12" s="53"/>
      <c r="H12" s="53">
        <v>18.992999999999999</v>
      </c>
      <c r="I12" s="52" t="s">
        <v>29</v>
      </c>
      <c r="J12" s="54" t="s">
        <v>40</v>
      </c>
      <c r="K12" s="55" t="s">
        <v>27</v>
      </c>
      <c r="L12" s="56">
        <v>18.992999999999999</v>
      </c>
      <c r="M12" s="57">
        <v>86.28</v>
      </c>
      <c r="N12" s="57">
        <v>1638.71604</v>
      </c>
    </row>
    <row r="13" spans="1:14" x14ac:dyDescent="0.25">
      <c r="A13" s="51">
        <v>60</v>
      </c>
      <c r="B13" s="52" t="s">
        <v>27</v>
      </c>
      <c r="C13" s="52" t="s">
        <v>31</v>
      </c>
      <c r="D13" s="53">
        <v>1</v>
      </c>
      <c r="E13" s="53">
        <v>18.992999999999999</v>
      </c>
      <c r="F13" s="53"/>
      <c r="G13" s="53"/>
      <c r="H13" s="53">
        <v>18.992999999999999</v>
      </c>
      <c r="I13" s="52" t="s">
        <v>29</v>
      </c>
      <c r="J13" s="54" t="s">
        <v>32</v>
      </c>
      <c r="K13" s="55" t="s">
        <v>33</v>
      </c>
      <c r="L13" s="56">
        <v>18.992999999999999</v>
      </c>
      <c r="M13" s="57">
        <v>3.47</v>
      </c>
      <c r="N13" s="57">
        <v>65.905709999999999</v>
      </c>
    </row>
    <row r="14" spans="1:14" x14ac:dyDescent="0.25">
      <c r="A14" s="51">
        <v>70</v>
      </c>
      <c r="B14" s="52" t="s">
        <v>25</v>
      </c>
      <c r="C14" s="52" t="s">
        <v>25</v>
      </c>
      <c r="D14" s="53"/>
      <c r="E14" s="53"/>
      <c r="F14" s="53"/>
      <c r="G14" s="53"/>
      <c r="H14" s="53"/>
      <c r="I14" s="52" t="s">
        <v>25</v>
      </c>
      <c r="J14" s="54"/>
      <c r="K14" s="55" t="s">
        <v>25</v>
      </c>
      <c r="L14" s="56"/>
      <c r="M14" s="57"/>
      <c r="N14" s="57"/>
    </row>
    <row r="15" spans="1:14" x14ac:dyDescent="0.25">
      <c r="A15" s="51">
        <v>80</v>
      </c>
      <c r="B15" s="52" t="s">
        <v>41</v>
      </c>
      <c r="C15" s="52" t="s">
        <v>28</v>
      </c>
      <c r="D15" s="53">
        <v>1</v>
      </c>
      <c r="E15" s="53">
        <v>11.028</v>
      </c>
      <c r="F15" s="53"/>
      <c r="G15" s="53"/>
      <c r="H15" s="53">
        <v>11.028</v>
      </c>
      <c r="I15" s="52" t="s">
        <v>29</v>
      </c>
      <c r="J15" s="54" t="s">
        <v>30</v>
      </c>
      <c r="K15" s="55" t="s">
        <v>41</v>
      </c>
      <c r="L15" s="56">
        <v>11.028</v>
      </c>
      <c r="M15" s="57">
        <v>106.95</v>
      </c>
      <c r="N15" s="57">
        <v>1179.4446</v>
      </c>
    </row>
    <row r="16" spans="1:14" x14ac:dyDescent="0.25">
      <c r="A16" s="51">
        <v>90</v>
      </c>
      <c r="B16" s="52" t="s">
        <v>41</v>
      </c>
      <c r="C16" s="52" t="s">
        <v>31</v>
      </c>
      <c r="D16" s="53">
        <v>1</v>
      </c>
      <c r="E16" s="53">
        <v>11.028</v>
      </c>
      <c r="F16" s="53"/>
      <c r="G16" s="53"/>
      <c r="H16" s="53">
        <v>11.028</v>
      </c>
      <c r="I16" s="52" t="s">
        <v>29</v>
      </c>
      <c r="J16" s="54" t="s">
        <v>32</v>
      </c>
      <c r="K16" s="55" t="s">
        <v>33</v>
      </c>
      <c r="L16" s="56">
        <v>11.028</v>
      </c>
      <c r="M16" s="57">
        <v>3.47</v>
      </c>
      <c r="N16" s="57">
        <v>38.267159999999997</v>
      </c>
    </row>
    <row r="17" spans="1:14" x14ac:dyDescent="0.25">
      <c r="A17" s="51">
        <v>100</v>
      </c>
      <c r="B17" s="54" t="s">
        <v>41</v>
      </c>
      <c r="C17" s="52" t="s">
        <v>39</v>
      </c>
      <c r="D17" s="53">
        <v>1</v>
      </c>
      <c r="E17" s="53">
        <v>25.777999999999999</v>
      </c>
      <c r="F17" s="53"/>
      <c r="G17" s="53"/>
      <c r="H17" s="53">
        <v>25.777999999999999</v>
      </c>
      <c r="I17" s="52" t="s">
        <v>29</v>
      </c>
      <c r="J17" s="54" t="s">
        <v>40</v>
      </c>
      <c r="K17" s="55" t="s">
        <v>41</v>
      </c>
      <c r="L17" s="56">
        <v>25.777999999999999</v>
      </c>
      <c r="M17" s="57">
        <v>86.28</v>
      </c>
      <c r="N17" s="57">
        <v>2224.1258400000002</v>
      </c>
    </row>
    <row r="18" spans="1:14" x14ac:dyDescent="0.25">
      <c r="A18" s="51">
        <v>110</v>
      </c>
      <c r="B18" s="52" t="s">
        <v>41</v>
      </c>
      <c r="C18" s="52" t="s">
        <v>31</v>
      </c>
      <c r="D18" s="53">
        <v>1</v>
      </c>
      <c r="E18" s="53">
        <v>25.777999999999999</v>
      </c>
      <c r="F18" s="53"/>
      <c r="G18" s="53"/>
      <c r="H18" s="53">
        <v>25.777999999999999</v>
      </c>
      <c r="I18" s="52" t="s">
        <v>29</v>
      </c>
      <c r="J18" s="54" t="s">
        <v>32</v>
      </c>
      <c r="K18" s="55" t="s">
        <v>33</v>
      </c>
      <c r="L18" s="56">
        <v>25.777999999999999</v>
      </c>
      <c r="M18" s="57">
        <v>3.47</v>
      </c>
      <c r="N18" s="57">
        <v>89.449659999999994</v>
      </c>
    </row>
    <row r="19" spans="1:14" x14ac:dyDescent="0.25">
      <c r="A19" s="51">
        <v>120</v>
      </c>
      <c r="B19" s="52" t="s">
        <v>41</v>
      </c>
      <c r="C19" s="52" t="s">
        <v>34</v>
      </c>
      <c r="D19" s="53">
        <v>8</v>
      </c>
      <c r="E19" s="53">
        <v>1</v>
      </c>
      <c r="F19" s="53"/>
      <c r="G19" s="53"/>
      <c r="H19" s="53">
        <v>1</v>
      </c>
      <c r="I19" s="52" t="s">
        <v>29</v>
      </c>
      <c r="J19" s="54" t="s">
        <v>35</v>
      </c>
      <c r="K19" s="55" t="s">
        <v>36</v>
      </c>
      <c r="L19" s="56">
        <v>8</v>
      </c>
      <c r="M19" s="57">
        <v>148.47999999999999</v>
      </c>
      <c r="N19" s="57">
        <v>1187.8399999999999</v>
      </c>
    </row>
    <row r="20" spans="1:14" x14ac:dyDescent="0.25">
      <c r="A20" s="51">
        <v>130</v>
      </c>
      <c r="B20" s="52" t="s">
        <v>41</v>
      </c>
      <c r="C20" s="52" t="s">
        <v>37</v>
      </c>
      <c r="D20" s="53">
        <v>3</v>
      </c>
      <c r="E20" s="53">
        <v>0.5</v>
      </c>
      <c r="F20" s="53"/>
      <c r="G20" s="53"/>
      <c r="H20" s="53">
        <v>0.5</v>
      </c>
      <c r="I20" s="52" t="s">
        <v>29</v>
      </c>
      <c r="J20" s="54" t="s">
        <v>38</v>
      </c>
      <c r="K20" s="55" t="s">
        <v>36</v>
      </c>
      <c r="L20" s="56">
        <v>1.5</v>
      </c>
      <c r="M20" s="57">
        <v>20.59</v>
      </c>
      <c r="N20" s="57">
        <v>30.885000000000002</v>
      </c>
    </row>
    <row r="21" spans="1:14" x14ac:dyDescent="0.25">
      <c r="A21" s="51">
        <v>140</v>
      </c>
      <c r="B21" s="52" t="s">
        <v>41</v>
      </c>
      <c r="C21" s="52" t="s">
        <v>28</v>
      </c>
      <c r="D21" s="53">
        <v>1</v>
      </c>
      <c r="E21" s="53">
        <v>15.228999999999999</v>
      </c>
      <c r="F21" s="53"/>
      <c r="G21" s="53"/>
      <c r="H21" s="53">
        <v>15.228999999999999</v>
      </c>
      <c r="I21" s="52" t="s">
        <v>29</v>
      </c>
      <c r="J21" s="54" t="s">
        <v>30</v>
      </c>
      <c r="K21" s="55" t="s">
        <v>41</v>
      </c>
      <c r="L21" s="56">
        <v>15.228999999999999</v>
      </c>
      <c r="M21" s="57">
        <v>106.95</v>
      </c>
      <c r="N21" s="57">
        <v>1628.74155</v>
      </c>
    </row>
    <row r="22" spans="1:14" x14ac:dyDescent="0.25">
      <c r="A22" s="51">
        <v>150</v>
      </c>
      <c r="B22" s="52" t="s">
        <v>41</v>
      </c>
      <c r="C22" s="52" t="s">
        <v>31</v>
      </c>
      <c r="D22" s="53">
        <v>1</v>
      </c>
      <c r="E22" s="53">
        <v>15.228999999999999</v>
      </c>
      <c r="F22" s="53"/>
      <c r="G22" s="53"/>
      <c r="H22" s="53">
        <v>15.228999999999999</v>
      </c>
      <c r="I22" s="52" t="s">
        <v>29</v>
      </c>
      <c r="J22" s="54" t="s">
        <v>32</v>
      </c>
      <c r="K22" s="55" t="s">
        <v>33</v>
      </c>
      <c r="L22" s="56">
        <v>15.228999999999999</v>
      </c>
      <c r="M22" s="57">
        <v>3.47</v>
      </c>
      <c r="N22" s="57">
        <v>52.844630000000002</v>
      </c>
    </row>
    <row r="23" spans="1:14" x14ac:dyDescent="0.25">
      <c r="A23" s="51">
        <v>160</v>
      </c>
      <c r="B23" s="52" t="s">
        <v>41</v>
      </c>
      <c r="C23" s="52" t="s">
        <v>39</v>
      </c>
      <c r="D23" s="53">
        <v>1</v>
      </c>
      <c r="E23" s="53">
        <v>2.4630000000000001</v>
      </c>
      <c r="F23" s="53"/>
      <c r="G23" s="53"/>
      <c r="H23" s="53">
        <v>2.4630000000000001</v>
      </c>
      <c r="I23" s="52" t="s">
        <v>29</v>
      </c>
      <c r="J23" s="54" t="s">
        <v>40</v>
      </c>
      <c r="K23" s="55" t="s">
        <v>41</v>
      </c>
      <c r="L23" s="56">
        <v>2.4630000000000001</v>
      </c>
      <c r="M23" s="57">
        <v>86.28</v>
      </c>
      <c r="N23" s="57">
        <v>212.50764000000001</v>
      </c>
    </row>
    <row r="24" spans="1:14" x14ac:dyDescent="0.25">
      <c r="A24" s="51">
        <v>170</v>
      </c>
      <c r="B24" s="52" t="s">
        <v>41</v>
      </c>
      <c r="C24" s="52" t="s">
        <v>31</v>
      </c>
      <c r="D24" s="53">
        <v>1</v>
      </c>
      <c r="E24" s="53">
        <v>2.4630000000000001</v>
      </c>
      <c r="F24" s="53"/>
      <c r="G24" s="53"/>
      <c r="H24" s="53">
        <v>2.4630000000000001</v>
      </c>
      <c r="I24" s="52" t="s">
        <v>29</v>
      </c>
      <c r="J24" s="54" t="s">
        <v>32</v>
      </c>
      <c r="K24" s="55" t="s">
        <v>33</v>
      </c>
      <c r="L24" s="56">
        <v>2.4630000000000001</v>
      </c>
      <c r="M24" s="57">
        <v>3.47</v>
      </c>
      <c r="N24" s="57">
        <v>8.5466099999999994</v>
      </c>
    </row>
    <row r="25" spans="1:14" x14ac:dyDescent="0.25">
      <c r="A25" s="51">
        <v>180</v>
      </c>
      <c r="B25" s="52" t="s">
        <v>25</v>
      </c>
      <c r="C25" s="52" t="s">
        <v>25</v>
      </c>
      <c r="D25" s="53"/>
      <c r="E25" s="53"/>
      <c r="F25" s="53"/>
      <c r="G25" s="53"/>
      <c r="H25" s="53"/>
      <c r="I25" s="52" t="s">
        <v>25</v>
      </c>
      <c r="J25" s="54"/>
      <c r="K25" s="55" t="s">
        <v>25</v>
      </c>
      <c r="L25" s="56"/>
      <c r="M25" s="57"/>
      <c r="N25" s="57"/>
    </row>
    <row r="26" spans="1:14" x14ac:dyDescent="0.25">
      <c r="A26" s="51">
        <v>190</v>
      </c>
      <c r="B26" s="52" t="s">
        <v>42</v>
      </c>
      <c r="C26" s="52" t="s">
        <v>43</v>
      </c>
      <c r="D26" s="53">
        <v>1</v>
      </c>
      <c r="E26" s="53"/>
      <c r="F26" s="53"/>
      <c r="G26" s="53"/>
      <c r="H26" s="53">
        <v>1</v>
      </c>
      <c r="I26" s="52" t="s">
        <v>44</v>
      </c>
      <c r="J26" s="54" t="s">
        <v>45</v>
      </c>
      <c r="K26" s="55" t="s">
        <v>42</v>
      </c>
      <c r="L26" s="56">
        <v>1</v>
      </c>
      <c r="M26" s="57">
        <v>50</v>
      </c>
      <c r="N26" s="57">
        <v>50</v>
      </c>
    </row>
    <row r="27" spans="1:14" x14ac:dyDescent="0.25">
      <c r="A27" s="51">
        <v>200</v>
      </c>
      <c r="B27" s="52" t="s">
        <v>42</v>
      </c>
      <c r="C27" s="52" t="s">
        <v>46</v>
      </c>
      <c r="D27" s="53">
        <v>1</v>
      </c>
      <c r="E27" s="53"/>
      <c r="F27" s="53"/>
      <c r="G27" s="53"/>
      <c r="H27" s="53">
        <v>1</v>
      </c>
      <c r="I27" s="52" t="s">
        <v>44</v>
      </c>
      <c r="J27" s="54" t="s">
        <v>47</v>
      </c>
      <c r="K27" s="55" t="s">
        <v>42</v>
      </c>
      <c r="L27" s="56">
        <v>1</v>
      </c>
      <c r="M27" s="57">
        <v>883.5</v>
      </c>
      <c r="N27" s="57">
        <v>883.5</v>
      </c>
    </row>
    <row r="28" spans="1:14" x14ac:dyDescent="0.25">
      <c r="A28" s="51">
        <v>210</v>
      </c>
      <c r="B28" s="52" t="s">
        <v>42</v>
      </c>
      <c r="C28" s="52" t="s">
        <v>48</v>
      </c>
      <c r="D28" s="53">
        <v>1</v>
      </c>
      <c r="E28" s="53">
        <v>12.021000000000001</v>
      </c>
      <c r="F28" s="53"/>
      <c r="G28" s="53"/>
      <c r="H28" s="53">
        <v>12.021000000000001</v>
      </c>
      <c r="I28" s="52" t="s">
        <v>29</v>
      </c>
      <c r="J28" s="54" t="s">
        <v>49</v>
      </c>
      <c r="K28" s="55" t="s">
        <v>25</v>
      </c>
      <c r="L28" s="56">
        <v>12.021000000000001</v>
      </c>
      <c r="M28" s="57">
        <v>55.13</v>
      </c>
      <c r="N28" s="57">
        <v>662.71772999999996</v>
      </c>
    </row>
    <row r="29" spans="1:14" x14ac:dyDescent="0.25">
      <c r="A29" s="51">
        <v>220</v>
      </c>
      <c r="B29" s="52" t="s">
        <v>42</v>
      </c>
      <c r="C29" s="52" t="s">
        <v>50</v>
      </c>
      <c r="D29" s="53">
        <v>1</v>
      </c>
      <c r="E29" s="53"/>
      <c r="F29" s="53"/>
      <c r="G29" s="53"/>
      <c r="H29" s="53">
        <v>1</v>
      </c>
      <c r="I29" s="52" t="s">
        <v>44</v>
      </c>
      <c r="J29" s="54" t="s">
        <v>51</v>
      </c>
      <c r="K29" s="55" t="s">
        <v>42</v>
      </c>
      <c r="L29" s="56">
        <v>1</v>
      </c>
      <c r="M29" s="57">
        <v>112.41</v>
      </c>
      <c r="N29" s="57">
        <v>112.41</v>
      </c>
    </row>
    <row r="30" spans="1:14" x14ac:dyDescent="0.25">
      <c r="A30" s="51">
        <v>230</v>
      </c>
      <c r="B30" s="52" t="s">
        <v>42</v>
      </c>
      <c r="C30" s="52" t="s">
        <v>52</v>
      </c>
      <c r="D30" s="53">
        <v>1</v>
      </c>
      <c r="E30" s="53">
        <v>13.021000000000001</v>
      </c>
      <c r="F30" s="53"/>
      <c r="G30" s="53"/>
      <c r="H30" s="53">
        <v>13.021000000000001</v>
      </c>
      <c r="I30" s="52" t="s">
        <v>29</v>
      </c>
      <c r="J30" s="54" t="s">
        <v>53</v>
      </c>
      <c r="K30" s="55" t="s">
        <v>25</v>
      </c>
      <c r="L30" s="56">
        <v>13.021000000000001</v>
      </c>
      <c r="M30" s="57">
        <v>2.88</v>
      </c>
      <c r="N30" s="57">
        <v>37.500480000000003</v>
      </c>
    </row>
    <row r="31" spans="1:14" x14ac:dyDescent="0.25">
      <c r="A31" s="51">
        <v>240</v>
      </c>
      <c r="B31" s="52" t="s">
        <v>42</v>
      </c>
      <c r="C31" s="52" t="s">
        <v>54</v>
      </c>
      <c r="D31" s="53">
        <v>1</v>
      </c>
      <c r="E31" s="53">
        <v>12.021000000000001</v>
      </c>
      <c r="F31" s="53"/>
      <c r="G31" s="53"/>
      <c r="H31" s="53">
        <v>12.021000000000001</v>
      </c>
      <c r="I31" s="52" t="s">
        <v>29</v>
      </c>
      <c r="J31" s="54" t="s">
        <v>55</v>
      </c>
      <c r="K31" s="55" t="s">
        <v>25</v>
      </c>
      <c r="L31" s="56">
        <v>12.021000000000001</v>
      </c>
      <c r="M31" s="57">
        <v>8.39</v>
      </c>
      <c r="N31" s="57">
        <v>100.85619</v>
      </c>
    </row>
    <row r="32" spans="1:14" x14ac:dyDescent="0.25">
      <c r="A32" s="51">
        <v>250</v>
      </c>
      <c r="B32" s="52" t="s">
        <v>42</v>
      </c>
      <c r="C32" s="52" t="s">
        <v>34</v>
      </c>
      <c r="D32" s="53">
        <v>4</v>
      </c>
      <c r="E32" s="53">
        <v>1</v>
      </c>
      <c r="F32" s="53"/>
      <c r="G32" s="53"/>
      <c r="H32" s="53">
        <v>1</v>
      </c>
      <c r="I32" s="52" t="s">
        <v>29</v>
      </c>
      <c r="J32" s="54" t="s">
        <v>35</v>
      </c>
      <c r="K32" s="55" t="s">
        <v>36</v>
      </c>
      <c r="L32" s="56">
        <v>4</v>
      </c>
      <c r="M32" s="57">
        <v>148.47999999999999</v>
      </c>
      <c r="N32" s="57">
        <v>593.91999999999996</v>
      </c>
    </row>
    <row r="33" spans="1:14" x14ac:dyDescent="0.25">
      <c r="A33" s="51">
        <v>260</v>
      </c>
      <c r="B33" s="52" t="s">
        <v>42</v>
      </c>
      <c r="C33" s="52" t="s">
        <v>37</v>
      </c>
      <c r="D33" s="53">
        <v>7</v>
      </c>
      <c r="E33" s="53">
        <v>0.5</v>
      </c>
      <c r="F33" s="53"/>
      <c r="G33" s="53"/>
      <c r="H33" s="53">
        <v>0.5</v>
      </c>
      <c r="I33" s="52" t="s">
        <v>29</v>
      </c>
      <c r="J33" s="54" t="s">
        <v>38</v>
      </c>
      <c r="K33" s="55" t="s">
        <v>36</v>
      </c>
      <c r="L33" s="56">
        <v>3.5</v>
      </c>
      <c r="M33" s="57">
        <v>20.59</v>
      </c>
      <c r="N33" s="57">
        <v>72.064999999999998</v>
      </c>
    </row>
    <row r="34" spans="1:14" x14ac:dyDescent="0.25">
      <c r="A34" s="51">
        <v>270</v>
      </c>
      <c r="B34" s="52" t="s">
        <v>25</v>
      </c>
      <c r="C34" s="52" t="s">
        <v>25</v>
      </c>
      <c r="D34" s="53"/>
      <c r="E34" s="53"/>
      <c r="F34" s="53"/>
      <c r="G34" s="53"/>
      <c r="H34" s="53"/>
      <c r="I34" s="52" t="s">
        <v>25</v>
      </c>
      <c r="J34" s="54"/>
      <c r="K34" s="55" t="s">
        <v>25</v>
      </c>
      <c r="L34" s="56"/>
      <c r="M34" s="57"/>
      <c r="N34" s="57"/>
    </row>
    <row r="35" spans="1:14" x14ac:dyDescent="0.25">
      <c r="A35" s="51">
        <v>280</v>
      </c>
      <c r="B35" s="52" t="s">
        <v>56</v>
      </c>
      <c r="C35" s="52" t="s">
        <v>43</v>
      </c>
      <c r="D35" s="53">
        <v>1</v>
      </c>
      <c r="E35" s="53"/>
      <c r="F35" s="53"/>
      <c r="G35" s="53"/>
      <c r="H35" s="53">
        <v>1</v>
      </c>
      <c r="I35" s="52" t="s">
        <v>44</v>
      </c>
      <c r="J35" s="54" t="s">
        <v>45</v>
      </c>
      <c r="K35" s="55" t="s">
        <v>56</v>
      </c>
      <c r="L35" s="56">
        <v>1</v>
      </c>
      <c r="M35" s="57">
        <v>50</v>
      </c>
      <c r="N35" s="57">
        <v>50</v>
      </c>
    </row>
    <row r="36" spans="1:14" x14ac:dyDescent="0.25">
      <c r="A36" s="51">
        <v>290</v>
      </c>
      <c r="B36" s="52" t="s">
        <v>56</v>
      </c>
      <c r="C36" s="52" t="s">
        <v>46</v>
      </c>
      <c r="D36" s="53">
        <v>1</v>
      </c>
      <c r="E36" s="53"/>
      <c r="F36" s="53"/>
      <c r="G36" s="53"/>
      <c r="H36" s="53">
        <v>1</v>
      </c>
      <c r="I36" s="52" t="s">
        <v>44</v>
      </c>
      <c r="J36" s="54" t="s">
        <v>47</v>
      </c>
      <c r="K36" s="55" t="s">
        <v>56</v>
      </c>
      <c r="L36" s="56">
        <v>1</v>
      </c>
      <c r="M36" s="57">
        <v>883.5</v>
      </c>
      <c r="N36" s="57">
        <v>883.5</v>
      </c>
    </row>
    <row r="37" spans="1:14" x14ac:dyDescent="0.25">
      <c r="A37" s="51">
        <v>300</v>
      </c>
      <c r="B37" s="52" t="s">
        <v>56</v>
      </c>
      <c r="C37" s="52" t="s">
        <v>50</v>
      </c>
      <c r="D37" s="53">
        <v>1</v>
      </c>
      <c r="E37" s="53"/>
      <c r="F37" s="53"/>
      <c r="G37" s="53"/>
      <c r="H37" s="53">
        <v>1</v>
      </c>
      <c r="I37" s="52" t="s">
        <v>44</v>
      </c>
      <c r="J37" s="54" t="s">
        <v>51</v>
      </c>
      <c r="K37" s="55" t="s">
        <v>56</v>
      </c>
      <c r="L37" s="56">
        <v>1</v>
      </c>
      <c r="M37" s="57">
        <v>112.41</v>
      </c>
      <c r="N37" s="57">
        <v>112.41</v>
      </c>
    </row>
    <row r="38" spans="1:14" x14ac:dyDescent="0.25">
      <c r="A38" s="51">
        <v>310</v>
      </c>
      <c r="B38" s="52" t="s">
        <v>56</v>
      </c>
      <c r="C38" s="52" t="s">
        <v>48</v>
      </c>
      <c r="D38" s="53">
        <v>1</v>
      </c>
      <c r="E38" s="53">
        <v>26.053999999999998</v>
      </c>
      <c r="F38" s="53"/>
      <c r="G38" s="53"/>
      <c r="H38" s="53">
        <v>26.053999999999998</v>
      </c>
      <c r="I38" s="52" t="s">
        <v>29</v>
      </c>
      <c r="J38" s="54" t="s">
        <v>49</v>
      </c>
      <c r="K38" s="55" t="s">
        <v>56</v>
      </c>
      <c r="L38" s="56">
        <v>26.053999999999998</v>
      </c>
      <c r="M38" s="57">
        <v>55.13</v>
      </c>
      <c r="N38" s="57">
        <v>1436.3570199999999</v>
      </c>
    </row>
    <row r="39" spans="1:14" x14ac:dyDescent="0.25">
      <c r="A39" s="51">
        <v>320</v>
      </c>
      <c r="B39" s="52" t="s">
        <v>56</v>
      </c>
      <c r="C39" s="52" t="s">
        <v>54</v>
      </c>
      <c r="D39" s="53">
        <v>1</v>
      </c>
      <c r="E39" s="53">
        <v>26.053999999999998</v>
      </c>
      <c r="F39" s="53"/>
      <c r="G39" s="53"/>
      <c r="H39" s="53">
        <v>26.053999999999998</v>
      </c>
      <c r="I39" s="52" t="s">
        <v>29</v>
      </c>
      <c r="J39" s="54" t="s">
        <v>55</v>
      </c>
      <c r="K39" s="55" t="s">
        <v>56</v>
      </c>
      <c r="L39" s="56">
        <v>26.053999999999998</v>
      </c>
      <c r="M39" s="57">
        <v>8.39</v>
      </c>
      <c r="N39" s="57">
        <v>218.59306000000001</v>
      </c>
    </row>
    <row r="40" spans="1:14" x14ac:dyDescent="0.25">
      <c r="A40" s="51">
        <v>330</v>
      </c>
      <c r="B40" s="52" t="s">
        <v>56</v>
      </c>
      <c r="C40" s="52" t="s">
        <v>52</v>
      </c>
      <c r="D40" s="53">
        <v>1</v>
      </c>
      <c r="E40" s="53">
        <v>27.053999999999998</v>
      </c>
      <c r="F40" s="53"/>
      <c r="G40" s="53"/>
      <c r="H40" s="53">
        <v>27.053999999999998</v>
      </c>
      <c r="I40" s="52" t="s">
        <v>29</v>
      </c>
      <c r="J40" s="54" t="s">
        <v>53</v>
      </c>
      <c r="K40" s="55" t="s">
        <v>56</v>
      </c>
      <c r="L40" s="56">
        <v>27.053999999999998</v>
      </c>
      <c r="M40" s="57">
        <v>2.88</v>
      </c>
      <c r="N40" s="57">
        <v>77.915520000000001</v>
      </c>
    </row>
    <row r="41" spans="1:14" x14ac:dyDescent="0.25">
      <c r="A41" s="51">
        <v>340</v>
      </c>
      <c r="B41" s="52" t="s">
        <v>56</v>
      </c>
      <c r="C41" s="52" t="s">
        <v>57</v>
      </c>
      <c r="D41" s="53">
        <v>1</v>
      </c>
      <c r="E41" s="53"/>
      <c r="F41" s="53"/>
      <c r="G41" s="53"/>
      <c r="H41" s="53">
        <v>1</v>
      </c>
      <c r="I41" s="52" t="s">
        <v>44</v>
      </c>
      <c r="J41" s="54" t="s">
        <v>58</v>
      </c>
      <c r="K41" s="55" t="s">
        <v>59</v>
      </c>
      <c r="L41" s="56">
        <v>1</v>
      </c>
      <c r="M41" s="57">
        <v>608.35</v>
      </c>
      <c r="N41" s="57">
        <v>608.35</v>
      </c>
    </row>
    <row r="42" spans="1:14" x14ac:dyDescent="0.25">
      <c r="A42" s="51">
        <v>350</v>
      </c>
      <c r="B42" s="52" t="s">
        <v>56</v>
      </c>
      <c r="C42" s="52" t="s">
        <v>37</v>
      </c>
      <c r="D42" s="53">
        <v>4</v>
      </c>
      <c r="E42" s="53">
        <v>0.5</v>
      </c>
      <c r="F42" s="53"/>
      <c r="G42" s="53"/>
      <c r="H42" s="53">
        <v>0.5</v>
      </c>
      <c r="I42" s="52" t="s">
        <v>29</v>
      </c>
      <c r="J42" s="54" t="s">
        <v>38</v>
      </c>
      <c r="K42" s="55" t="s">
        <v>60</v>
      </c>
      <c r="L42" s="56">
        <v>2</v>
      </c>
      <c r="M42" s="57">
        <v>20.59</v>
      </c>
      <c r="N42" s="57">
        <v>41.18</v>
      </c>
    </row>
    <row r="43" spans="1:14" x14ac:dyDescent="0.25">
      <c r="A43" s="51">
        <v>360</v>
      </c>
      <c r="B43" s="52" t="s">
        <v>56</v>
      </c>
      <c r="C43" s="52" t="s">
        <v>34</v>
      </c>
      <c r="D43" s="53">
        <v>3</v>
      </c>
      <c r="E43" s="53">
        <v>1</v>
      </c>
      <c r="F43" s="53"/>
      <c r="G43" s="53"/>
      <c r="H43" s="53">
        <v>1</v>
      </c>
      <c r="I43" s="52" t="s">
        <v>29</v>
      </c>
      <c r="J43" s="54" t="s">
        <v>35</v>
      </c>
      <c r="K43" s="55" t="s">
        <v>60</v>
      </c>
      <c r="L43" s="56">
        <v>3</v>
      </c>
      <c r="M43" s="57">
        <v>148.47999999999999</v>
      </c>
      <c r="N43" s="57">
        <v>445.44</v>
      </c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2026-04-28T08:25:59Z</cp:lastPrinted>
  <dcterms:created xsi:type="dcterms:W3CDTF">1999-12-20T07:04:32Z</dcterms:created>
  <dcterms:modified xsi:type="dcterms:W3CDTF">2026-04-28T08:26:00Z</dcterms:modified>
</cp:coreProperties>
</file>